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总成绩" sheetId="1" r:id="rId1"/>
  </sheets>
  <calcPr calcId="144525"/>
</workbook>
</file>

<file path=xl/sharedStrings.xml><?xml version="1.0" encoding="utf-8"?>
<sst xmlns="http://schemas.openxmlformats.org/spreadsheetml/2006/main" count="69" uniqueCount="45">
  <si>
    <t>亳州魏武国有资本投资控股集团有限公司2023年工作人员
公开招聘总成绩</t>
  </si>
  <si>
    <t>序号</t>
  </si>
  <si>
    <t>报考职位</t>
  </si>
  <si>
    <t>笔试准考证号</t>
  </si>
  <si>
    <t>笔试合成成绩*40%</t>
  </si>
  <si>
    <t>面试合成
成绩*60%</t>
  </si>
  <si>
    <t>总成绩</t>
  </si>
  <si>
    <t>运维管理员(2023006)</t>
  </si>
  <si>
    <t>'20230060914</t>
  </si>
  <si>
    <t>'20230060912</t>
  </si>
  <si>
    <t>'20230060915</t>
  </si>
  <si>
    <t>'20230060906</t>
  </si>
  <si>
    <t>'20230060916</t>
  </si>
  <si>
    <t>'20230060902</t>
  </si>
  <si>
    <t>行政专员(2023004)</t>
  </si>
  <si>
    <t>'20230040312</t>
  </si>
  <si>
    <t>'20230040409</t>
  </si>
  <si>
    <t>'20230040427</t>
  </si>
  <si>
    <t>'20230040316</t>
  </si>
  <si>
    <t>'20230040313</t>
  </si>
  <si>
    <t>'20230040302</t>
  </si>
  <si>
    <t>市场采购专员(2023005)</t>
  </si>
  <si>
    <t>'20230050714</t>
  </si>
  <si>
    <t>'20230050606</t>
  </si>
  <si>
    <t>'20230050807</t>
  </si>
  <si>
    <t>'20230050607</t>
  </si>
  <si>
    <t>'20230050811</t>
  </si>
  <si>
    <t>'20230050710</t>
  </si>
  <si>
    <t>工程造价员（一）(2023002)</t>
  </si>
  <si>
    <t>'20230021001</t>
  </si>
  <si>
    <t>'20230021022</t>
  </si>
  <si>
    <t>'20230021017</t>
  </si>
  <si>
    <t>工程造价员（二）(2023003)</t>
  </si>
  <si>
    <t>'20230031123</t>
  </si>
  <si>
    <t>'20230031121</t>
  </si>
  <si>
    <t>'20230031119</t>
  </si>
  <si>
    <t>工程管理员(2023001)</t>
  </si>
  <si>
    <t>'20230010112</t>
  </si>
  <si>
    <t>'20230010107</t>
  </si>
  <si>
    <t>缺考</t>
  </si>
  <si>
    <t>'20230010219</t>
  </si>
  <si>
    <t>工程档案管理员(2023007)</t>
  </si>
  <si>
    <t>'20230071107</t>
  </si>
  <si>
    <t>'20230071115</t>
  </si>
  <si>
    <t>'20230071104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</si>
</sst>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23" sqref="K23"/>
    </sheetView>
  </sheetViews>
  <sheetFormatPr defaultColWidth="9" defaultRowHeight="13.5" outlineLevelCol="5"/>
  <cols>
    <col min="1" max="1" width="6.625" customWidth="1"/>
    <col min="2" max="2" width="25.25" customWidth="1"/>
    <col min="3" max="3" width="17.75" customWidth="1"/>
    <col min="4" max="4" width="10.125" style="1" customWidth="1"/>
    <col min="5" max="5" width="12.625" style="1" customWidth="1"/>
  </cols>
  <sheetData>
    <row r="1" ht="45" customHeight="1" spans="1:6">
      <c r="A1" s="2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</row>
    <row r="3" ht="20" customHeight="1" spans="1:6">
      <c r="A3" s="4">
        <v>1</v>
      </c>
      <c r="B3" s="4" t="s">
        <v>7</v>
      </c>
      <c r="C3" s="4" t="s">
        <v>8</v>
      </c>
      <c r="D3" s="7">
        <v>22.66</v>
      </c>
      <c r="E3" s="7">
        <v>44.16</v>
      </c>
      <c r="F3" s="8">
        <f>D3+E3</f>
        <v>66.82</v>
      </c>
    </row>
    <row r="4" ht="20" customHeight="1" spans="1:6">
      <c r="A4" s="4">
        <v>2</v>
      </c>
      <c r="B4" s="4" t="s">
        <v>7</v>
      </c>
      <c r="C4" s="4" t="s">
        <v>9</v>
      </c>
      <c r="D4" s="7">
        <v>22.16</v>
      </c>
      <c r="E4" s="7">
        <v>43.8</v>
      </c>
      <c r="F4" s="8">
        <f t="shared" ref="F4:F32" si="0">D4+E4</f>
        <v>65.96</v>
      </c>
    </row>
    <row r="5" ht="20" customHeight="1" spans="1:6">
      <c r="A5" s="4">
        <v>3</v>
      </c>
      <c r="B5" s="4" t="s">
        <v>7</v>
      </c>
      <c r="C5" s="4" t="s">
        <v>10</v>
      </c>
      <c r="D5" s="7">
        <v>21.51</v>
      </c>
      <c r="E5" s="7">
        <v>47.28</v>
      </c>
      <c r="F5" s="8">
        <f t="shared" si="0"/>
        <v>68.79</v>
      </c>
    </row>
    <row r="6" ht="20" customHeight="1" spans="1:6">
      <c r="A6" s="4">
        <v>4</v>
      </c>
      <c r="B6" s="4" t="s">
        <v>7</v>
      </c>
      <c r="C6" s="4" t="s">
        <v>11</v>
      </c>
      <c r="D6" s="7">
        <v>21.38</v>
      </c>
      <c r="E6" s="7">
        <v>43.92</v>
      </c>
      <c r="F6" s="8">
        <f t="shared" si="0"/>
        <v>65.3</v>
      </c>
    </row>
    <row r="7" ht="20" customHeight="1" spans="1:6">
      <c r="A7" s="4">
        <v>5</v>
      </c>
      <c r="B7" s="4" t="s">
        <v>7</v>
      </c>
      <c r="C7" s="4" t="s">
        <v>12</v>
      </c>
      <c r="D7" s="7">
        <v>20.75</v>
      </c>
      <c r="E7" s="7">
        <v>45.84</v>
      </c>
      <c r="F7" s="8">
        <f t="shared" si="0"/>
        <v>66.59</v>
      </c>
    </row>
    <row r="8" ht="20" customHeight="1" spans="1:6">
      <c r="A8" s="4">
        <v>6</v>
      </c>
      <c r="B8" s="4" t="s">
        <v>7</v>
      </c>
      <c r="C8" s="4" t="s">
        <v>13</v>
      </c>
      <c r="D8" s="7">
        <v>20.67</v>
      </c>
      <c r="E8" s="7">
        <v>46.56</v>
      </c>
      <c r="F8" s="8">
        <f t="shared" si="0"/>
        <v>67.23</v>
      </c>
    </row>
    <row r="9" ht="20" customHeight="1" spans="1:6">
      <c r="A9" s="4">
        <v>7</v>
      </c>
      <c r="B9" s="4" t="s">
        <v>14</v>
      </c>
      <c r="C9" s="4" t="s">
        <v>15</v>
      </c>
      <c r="D9" s="7">
        <v>32.9</v>
      </c>
      <c r="E9" s="7">
        <v>44.52</v>
      </c>
      <c r="F9" s="8">
        <f t="shared" si="0"/>
        <v>77.42</v>
      </c>
    </row>
    <row r="10" ht="20" customHeight="1" spans="1:6">
      <c r="A10" s="4">
        <v>8</v>
      </c>
      <c r="B10" s="4" t="s">
        <v>14</v>
      </c>
      <c r="C10" s="4" t="s">
        <v>16</v>
      </c>
      <c r="D10" s="7">
        <v>32.09</v>
      </c>
      <c r="E10" s="7">
        <v>48.96</v>
      </c>
      <c r="F10" s="8">
        <f t="shared" si="0"/>
        <v>81.05</v>
      </c>
    </row>
    <row r="11" ht="20" customHeight="1" spans="1:6">
      <c r="A11" s="4">
        <v>9</v>
      </c>
      <c r="B11" s="4" t="s">
        <v>14</v>
      </c>
      <c r="C11" s="4" t="s">
        <v>17</v>
      </c>
      <c r="D11" s="7">
        <v>31.19</v>
      </c>
      <c r="E11" s="7">
        <v>46.68</v>
      </c>
      <c r="F11" s="8">
        <f t="shared" si="0"/>
        <v>77.87</v>
      </c>
    </row>
    <row r="12" ht="20" customHeight="1" spans="1:6">
      <c r="A12" s="4">
        <v>10</v>
      </c>
      <c r="B12" s="4" t="s">
        <v>14</v>
      </c>
      <c r="C12" s="4" t="s">
        <v>18</v>
      </c>
      <c r="D12" s="7">
        <v>31.19</v>
      </c>
      <c r="E12" s="7">
        <v>48.72</v>
      </c>
      <c r="F12" s="8">
        <f t="shared" si="0"/>
        <v>79.91</v>
      </c>
    </row>
    <row r="13" ht="20" customHeight="1" spans="1:6">
      <c r="A13" s="4">
        <v>11</v>
      </c>
      <c r="B13" s="4" t="s">
        <v>14</v>
      </c>
      <c r="C13" s="4" t="s">
        <v>19</v>
      </c>
      <c r="D13" s="7">
        <v>30.94</v>
      </c>
      <c r="E13" s="7">
        <v>45.24</v>
      </c>
      <c r="F13" s="8">
        <f t="shared" si="0"/>
        <v>76.18</v>
      </c>
    </row>
    <row r="14" ht="20" customHeight="1" spans="1:6">
      <c r="A14" s="4">
        <v>12</v>
      </c>
      <c r="B14" s="4" t="s">
        <v>14</v>
      </c>
      <c r="C14" s="4" t="s">
        <v>20</v>
      </c>
      <c r="D14" s="7">
        <v>30.92</v>
      </c>
      <c r="E14" s="7">
        <v>42.36</v>
      </c>
      <c r="F14" s="8">
        <f t="shared" si="0"/>
        <v>73.28</v>
      </c>
    </row>
    <row r="15" ht="20" customHeight="1" spans="1:6">
      <c r="A15" s="4">
        <v>13</v>
      </c>
      <c r="B15" s="4" t="s">
        <v>21</v>
      </c>
      <c r="C15" s="4" t="s">
        <v>22</v>
      </c>
      <c r="D15" s="7">
        <v>29.32</v>
      </c>
      <c r="E15" s="7">
        <v>43.8</v>
      </c>
      <c r="F15" s="8">
        <f t="shared" si="0"/>
        <v>73.12</v>
      </c>
    </row>
    <row r="16" ht="20" customHeight="1" spans="1:6">
      <c r="A16" s="4">
        <v>14</v>
      </c>
      <c r="B16" s="4" t="s">
        <v>21</v>
      </c>
      <c r="C16" s="4" t="s">
        <v>23</v>
      </c>
      <c r="D16" s="7">
        <v>27.82</v>
      </c>
      <c r="E16" s="7">
        <v>45.96</v>
      </c>
      <c r="F16" s="8">
        <f t="shared" si="0"/>
        <v>73.78</v>
      </c>
    </row>
    <row r="17" ht="20" customHeight="1" spans="1:6">
      <c r="A17" s="4">
        <v>15</v>
      </c>
      <c r="B17" s="4" t="s">
        <v>21</v>
      </c>
      <c r="C17" s="4" t="s">
        <v>24</v>
      </c>
      <c r="D17" s="7">
        <v>27.08</v>
      </c>
      <c r="E17" s="7">
        <v>45.84</v>
      </c>
      <c r="F17" s="8">
        <f t="shared" si="0"/>
        <v>72.92</v>
      </c>
    </row>
    <row r="18" ht="20" customHeight="1" spans="1:6">
      <c r="A18" s="4">
        <v>16</v>
      </c>
      <c r="B18" s="4" t="s">
        <v>21</v>
      </c>
      <c r="C18" s="4" t="s">
        <v>25</v>
      </c>
      <c r="D18" s="7">
        <v>27.01</v>
      </c>
      <c r="E18" s="7">
        <v>47.64</v>
      </c>
      <c r="F18" s="8">
        <f t="shared" si="0"/>
        <v>74.65</v>
      </c>
    </row>
    <row r="19" ht="20" customHeight="1" spans="1:6">
      <c r="A19" s="4">
        <v>17</v>
      </c>
      <c r="B19" s="4" t="s">
        <v>21</v>
      </c>
      <c r="C19" s="4" t="s">
        <v>26</v>
      </c>
      <c r="D19" s="7">
        <v>26.95</v>
      </c>
      <c r="E19" s="7">
        <v>44.16</v>
      </c>
      <c r="F19" s="8">
        <f t="shared" si="0"/>
        <v>71.11</v>
      </c>
    </row>
    <row r="20" ht="20" customHeight="1" spans="1:6">
      <c r="A20" s="4">
        <v>18</v>
      </c>
      <c r="B20" s="4" t="s">
        <v>21</v>
      </c>
      <c r="C20" s="4" t="s">
        <v>27</v>
      </c>
      <c r="D20" s="7">
        <v>26.74</v>
      </c>
      <c r="E20" s="7">
        <v>48.82</v>
      </c>
      <c r="F20" s="8">
        <f t="shared" si="0"/>
        <v>75.56</v>
      </c>
    </row>
    <row r="21" ht="20" customHeight="1" spans="1:6">
      <c r="A21" s="4">
        <v>19</v>
      </c>
      <c r="B21" s="4" t="s">
        <v>28</v>
      </c>
      <c r="C21" s="4" t="s">
        <v>29</v>
      </c>
      <c r="D21" s="7">
        <v>27.12</v>
      </c>
      <c r="E21" s="7">
        <v>41.76</v>
      </c>
      <c r="F21" s="8">
        <f t="shared" si="0"/>
        <v>68.88</v>
      </c>
    </row>
    <row r="22" ht="20" customHeight="1" spans="1:6">
      <c r="A22" s="4">
        <v>20</v>
      </c>
      <c r="B22" s="4" t="s">
        <v>28</v>
      </c>
      <c r="C22" s="4" t="s">
        <v>30</v>
      </c>
      <c r="D22" s="7">
        <v>27.04</v>
      </c>
      <c r="E22" s="7">
        <v>45.96</v>
      </c>
      <c r="F22" s="8">
        <f t="shared" si="0"/>
        <v>73</v>
      </c>
    </row>
    <row r="23" ht="20" customHeight="1" spans="1:6">
      <c r="A23" s="4">
        <v>21</v>
      </c>
      <c r="B23" s="4" t="s">
        <v>28</v>
      </c>
      <c r="C23" s="4" t="s">
        <v>31</v>
      </c>
      <c r="D23" s="7">
        <v>26.72</v>
      </c>
      <c r="E23" s="7">
        <v>48.96</v>
      </c>
      <c r="F23" s="8">
        <f t="shared" si="0"/>
        <v>75.68</v>
      </c>
    </row>
    <row r="24" ht="20" customHeight="1" spans="1:6">
      <c r="A24" s="4">
        <v>22</v>
      </c>
      <c r="B24" s="4" t="s">
        <v>32</v>
      </c>
      <c r="C24" s="4" t="s">
        <v>33</v>
      </c>
      <c r="D24" s="7">
        <v>23.76</v>
      </c>
      <c r="E24" s="7">
        <v>48.24</v>
      </c>
      <c r="F24" s="8">
        <f t="shared" si="0"/>
        <v>72</v>
      </c>
    </row>
    <row r="25" ht="20" customHeight="1" spans="1:6">
      <c r="A25" s="4">
        <v>23</v>
      </c>
      <c r="B25" s="4" t="s">
        <v>32</v>
      </c>
      <c r="C25" s="4" t="s">
        <v>34</v>
      </c>
      <c r="D25" s="7">
        <v>21.6</v>
      </c>
      <c r="E25" s="7">
        <v>44.76</v>
      </c>
      <c r="F25" s="8">
        <f t="shared" si="0"/>
        <v>66.36</v>
      </c>
    </row>
    <row r="26" ht="20" customHeight="1" spans="1:6">
      <c r="A26" s="4">
        <v>24</v>
      </c>
      <c r="B26" s="4" t="s">
        <v>32</v>
      </c>
      <c r="C26" s="4" t="s">
        <v>35</v>
      </c>
      <c r="D26" s="7">
        <v>21.12</v>
      </c>
      <c r="E26" s="7">
        <v>42.12</v>
      </c>
      <c r="F26" s="8">
        <f t="shared" si="0"/>
        <v>63.24</v>
      </c>
    </row>
    <row r="27" ht="20" customHeight="1" spans="1:6">
      <c r="A27" s="4">
        <v>25</v>
      </c>
      <c r="B27" s="4" t="s">
        <v>36</v>
      </c>
      <c r="C27" s="4" t="s">
        <v>37</v>
      </c>
      <c r="D27" s="7">
        <v>26.73</v>
      </c>
      <c r="E27" s="7">
        <v>44.88</v>
      </c>
      <c r="F27" s="8">
        <f t="shared" si="0"/>
        <v>71.61</v>
      </c>
    </row>
    <row r="28" ht="20" customHeight="1" spans="1:6">
      <c r="A28" s="4">
        <v>26</v>
      </c>
      <c r="B28" s="4" t="s">
        <v>36</v>
      </c>
      <c r="C28" s="4" t="s">
        <v>38</v>
      </c>
      <c r="D28" s="7">
        <v>26.57</v>
      </c>
      <c r="E28" s="7" t="s">
        <v>39</v>
      </c>
      <c r="F28" s="8">
        <v>26.57</v>
      </c>
    </row>
    <row r="29" ht="20" customHeight="1" spans="1:6">
      <c r="A29" s="4">
        <v>27</v>
      </c>
      <c r="B29" s="4" t="s">
        <v>36</v>
      </c>
      <c r="C29" s="4" t="s">
        <v>40</v>
      </c>
      <c r="D29" s="7">
        <v>26.29</v>
      </c>
      <c r="E29" s="7">
        <v>46.68</v>
      </c>
      <c r="F29" s="8">
        <f t="shared" si="0"/>
        <v>72.97</v>
      </c>
    </row>
    <row r="30" ht="20" customHeight="1" spans="1:6">
      <c r="A30" s="4">
        <v>28</v>
      </c>
      <c r="B30" s="4" t="s">
        <v>41</v>
      </c>
      <c r="C30" s="4" t="s">
        <v>42</v>
      </c>
      <c r="D30" s="7">
        <v>29.37</v>
      </c>
      <c r="E30" s="7">
        <v>50.64</v>
      </c>
      <c r="F30" s="8">
        <f t="shared" si="0"/>
        <v>80.01</v>
      </c>
    </row>
    <row r="31" ht="20" customHeight="1" spans="1:6">
      <c r="A31" s="4">
        <v>29</v>
      </c>
      <c r="B31" s="4" t="s">
        <v>41</v>
      </c>
      <c r="C31" s="4" t="s">
        <v>43</v>
      </c>
      <c r="D31" s="7">
        <v>29.36</v>
      </c>
      <c r="E31" s="7">
        <v>43.32</v>
      </c>
      <c r="F31" s="8">
        <f t="shared" si="0"/>
        <v>72.68</v>
      </c>
    </row>
    <row r="32" ht="20" customHeight="1" spans="1:6">
      <c r="A32" s="4">
        <v>30</v>
      </c>
      <c r="B32" s="4" t="s">
        <v>41</v>
      </c>
      <c r="C32" s="4" t="s">
        <v>44</v>
      </c>
      <c r="D32" s="7">
        <v>28.73</v>
      </c>
      <c r="E32" s="7" t="s">
        <v>39</v>
      </c>
      <c r="F32" s="8">
        <v>28.73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2023-10-30T03:00:42Z</dcterms:created>
  <dcterms:modified xsi:type="dcterms:W3CDTF">2023-10-30T05:42:27Z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46F6009D347E4796B81C525BEADBD608_11</vt:lpwstr>
  </property>
  <property fmtid="{D5CDD505-2E9C-101B-9397-08002B2CF9AE}" pid="3" name="KSOProductBuildVer">
    <vt:lpwstr>2052-12.1.0.15712</vt:lpwstr>
  </property>
</Properties>
</file>